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nnual Summary" sheetId="2" state="visible" r:id="rId2"/>
    <sheet xmlns:r="http://schemas.openxmlformats.org/officeDocument/2006/relationships" name="Section 24" sheetId="3" state="visible" r:id="rId3"/>
    <sheet xmlns:r="http://schemas.openxmlformats.org/officeDocument/2006/relationships" name="Q1" sheetId="4" state="visible" r:id="rId4"/>
    <sheet xmlns:r="http://schemas.openxmlformats.org/officeDocument/2006/relationships" name="Q2" sheetId="5" state="visible" r:id="rId5"/>
    <sheet xmlns:r="http://schemas.openxmlformats.org/officeDocument/2006/relationships" name="Q3" sheetId="6" state="visible" r:id="rId6"/>
    <sheet xmlns:r="http://schemas.openxmlformats.org/officeDocument/2006/relationships" name="Q4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9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color rgb="00C4A24A"/>
      <sz val="10"/>
    </font>
    <font>
      <name val="Arial"/>
      <color rgb="00888888"/>
      <sz val="9"/>
    </font>
    <font>
      <name val="Arial"/>
      <b val="1"/>
      <color rgb="00004020"/>
      <sz val="12"/>
    </font>
    <font>
      <name val="Arial"/>
      <color rgb="002C2C2C"/>
      <sz val="10"/>
    </font>
    <font>
      <name val="Arial"/>
      <b val="1"/>
      <color rgb="00004020"/>
      <sz val="10"/>
    </font>
    <font>
      <name val="Arial"/>
      <b val="1"/>
      <color rgb="00a32a2a"/>
      <sz val="10"/>
    </font>
    <font>
      <name val="Arial"/>
      <b val="1"/>
      <color rgb="00C4A24A"/>
      <sz val="10"/>
    </font>
    <font>
      <name val="Arial"/>
      <b val="1"/>
      <color rgb="00FFFFFF"/>
      <sz val="10"/>
    </font>
    <font>
      <name val="Arial"/>
      <color rgb="000000FF"/>
      <sz val="10"/>
    </font>
    <font>
      <name val="Arial"/>
      <b val="1"/>
      <color rgb="002C2C2C"/>
      <sz val="10"/>
    </font>
    <font>
      <name val="Arial"/>
      <i val="1"/>
      <color rgb="00a32a2a"/>
      <sz val="10"/>
    </font>
    <font>
      <name val="Arial"/>
      <i val="1"/>
      <color rgb="000000FF"/>
      <sz val="10"/>
    </font>
    <font>
      <name val="Arial"/>
      <b val="1"/>
      <color rgb="00004020"/>
      <sz val="11"/>
    </font>
    <font>
      <name val="Arial"/>
      <i val="1"/>
      <color rgb="00888888"/>
      <sz val="9"/>
    </font>
    <font>
      <name val="Arial"/>
      <i val="1"/>
      <color rgb="00888888"/>
      <sz val="10"/>
    </font>
    <font>
      <name val="Arial"/>
      <i val="1"/>
      <color rgb="00a32a2a"/>
      <sz val="9"/>
    </font>
    <font>
      <name val="Arial"/>
      <i val="1"/>
      <color rgb="00C4A24A"/>
      <sz val="9"/>
    </font>
  </fonts>
  <fills count="7">
    <fill>
      <patternFill/>
    </fill>
    <fill>
      <patternFill patternType="gray125"/>
    </fill>
    <fill>
      <patternFill patternType="solid">
        <fgColor rgb="00004020"/>
      </patternFill>
    </fill>
    <fill>
      <patternFill patternType="solid">
        <fgColor rgb="00C4A24A"/>
      </patternFill>
    </fill>
    <fill>
      <patternFill patternType="solid">
        <fgColor rgb="00FFFFFF"/>
      </patternFill>
    </fill>
    <fill>
      <patternFill patternType="solid">
        <fgColor rgb="00F5F3ED"/>
      </patternFill>
    </fill>
    <fill>
      <patternFill patternType="solid">
        <fgColor rgb="00E8E4D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9" fillId="3" borderId="0" pivotButton="0" quotePrefix="0" xfId="0"/>
    <xf numFmtId="164" fontId="10" fillId="4" borderId="0" applyAlignment="1" pivotButton="0" quotePrefix="0" xfId="0">
      <alignment horizontal="center"/>
    </xf>
    <xf numFmtId="164" fontId="11" fillId="4" borderId="0" applyAlignment="1" pivotButton="0" quotePrefix="0" xfId="0">
      <alignment horizontal="center"/>
    </xf>
    <xf numFmtId="164" fontId="10" fillId="5" borderId="0" applyAlignment="1" pivotButton="0" quotePrefix="0" xfId="0">
      <alignment horizontal="center"/>
    </xf>
    <xf numFmtId="164" fontId="11" fillId="5" borderId="0" applyAlignment="1" pivotButton="0" quotePrefix="0" xfId="0">
      <alignment horizontal="center"/>
    </xf>
    <xf numFmtId="164" fontId="6" fillId="6" borderId="0" applyAlignment="1" pivotButton="0" quotePrefix="0" xfId="0">
      <alignment horizontal="center"/>
    </xf>
    <xf numFmtId="164" fontId="5" fillId="5" borderId="0" applyAlignment="1" pivotButton="0" quotePrefix="0" xfId="0">
      <alignment horizontal="center"/>
    </xf>
    <xf numFmtId="164" fontId="5" fillId="4" borderId="0" applyAlignment="1" pivotButton="0" quotePrefix="0" xfId="0">
      <alignment horizontal="center"/>
    </xf>
    <xf numFmtId="0" fontId="12" fillId="0" borderId="0" pivotButton="0" quotePrefix="0" xfId="0"/>
    <xf numFmtId="164" fontId="13" fillId="0" borderId="0" applyAlignment="1" pivotButton="0" quotePrefix="0" xfId="0">
      <alignment horizontal="center"/>
    </xf>
    <xf numFmtId="164" fontId="12" fillId="0" borderId="0" applyAlignment="1" pivotButton="0" quotePrefix="0" xfId="0">
      <alignment horizontal="center"/>
    </xf>
    <xf numFmtId="0" fontId="14" fillId="0" borderId="0" pivotButton="0" quotePrefix="0" xfId="0"/>
    <xf numFmtId="164" fontId="14" fillId="6" borderId="0" applyAlignment="1" pivotButton="0" quotePrefix="0" xfId="0">
      <alignment horizontal="center"/>
    </xf>
    <xf numFmtId="0" fontId="15" fillId="0" borderId="0" pivotButton="0" quotePrefix="0" xfId="0"/>
    <xf numFmtId="0" fontId="16" fillId="6" borderId="0" pivotButton="0" quotePrefix="0" xfId="0"/>
    <xf numFmtId="0" fontId="17" fillId="0" borderId="0" pivotButton="0" quotePrefix="0" xfId="0"/>
    <xf numFmtId="0" fontId="1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jpe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jpe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jpe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jpe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jpeg" Id="rId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.jpe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N2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65" customWidth="1" min="3" max="3"/>
  </cols>
  <sheetData>
    <row r="1" ht="6" customHeight="1"/>
    <row r="2" ht="52" customHeight="1">
      <c r="A2" s="1" t="n"/>
      <c r="B2" s="1" t="n"/>
      <c r="C2" s="1" t="n"/>
      <c r="D2" s="2" t="inlineStr">
        <is>
          <t>Landlord Tax Spreadsheet 2025-26</t>
        </is>
      </c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3" ht="20" customHeight="1">
      <c r="D3" s="3" t="inlineStr">
        <is>
          <t>Income, expenses, Section 24, and MTD quarterly tracking</t>
        </is>
      </c>
    </row>
    <row r="4" ht="20" customHeight="1">
      <c r="D4" s="4" t="inlineStr">
        <is>
          <t>https://landlordinsights.co.uk</t>
        </is>
      </c>
    </row>
    <row r="5" ht="12" customHeight="1"/>
    <row r="7">
      <c r="C7" s="5" t="inlineStr">
        <is>
          <t>How to use this spreadsheet</t>
        </is>
      </c>
    </row>
    <row r="9">
      <c r="C9" s="6" t="inlineStr">
        <is>
          <t>1. Go to the 'Annual Summary' tab for a full-year income and expense tracker.</t>
        </is>
      </c>
    </row>
    <row r="10">
      <c r="C10" s="6" t="inlineStr">
        <is>
          <t>2. Use the Q1–Q4 tabs to log income and expenses by quarter (required for MTD).</t>
        </is>
      </c>
    </row>
    <row r="11">
      <c r="C11" s="6" t="inlineStr">
        <is>
          <t>3. The 'Section 24' tab shows your mortgage interest restriction impact.</t>
        </is>
      </c>
    </row>
    <row r="12">
      <c r="C12" s="6" t="inlineStr">
        <is>
          <t>4. Blue cells are inputs — enter your figures there. Black cells are calculated formulas.</t>
        </is>
      </c>
    </row>
    <row r="14">
      <c r="C14" s="7" t="inlineStr">
        <is>
          <t>MTD (Making Tax Digital):</t>
        </is>
      </c>
    </row>
    <row r="15">
      <c r="C15" s="6" t="inlineStr">
        <is>
          <t xml:space="preserve">  Mandatory from April 2026 for landlords with gross income over £50,000.</t>
        </is>
      </c>
    </row>
    <row r="16">
      <c r="C16" s="6" t="inlineStr">
        <is>
          <t xml:space="preserve">  Quarterly submissions required via HMRC-approved software.</t>
        </is>
      </c>
    </row>
    <row r="17">
      <c r="C17" s="6" t="inlineStr">
        <is>
          <t xml:space="preserve">  Use the Q1–Q4 tabs for quarterly reporting periods.</t>
        </is>
      </c>
    </row>
    <row r="19">
      <c r="C19" s="7" t="inlineStr">
        <is>
          <t>Section 24 (Mortgage Interest Restriction):</t>
        </is>
      </c>
    </row>
    <row r="20">
      <c r="C20" s="6" t="inlineStr">
        <is>
          <t xml:space="preserve">  Since April 2020, mortgage interest is not deductible from rental income.</t>
        </is>
      </c>
    </row>
    <row r="21">
      <c r="C21" s="6" t="inlineStr">
        <is>
          <t xml:space="preserve">  Instead, you receive a 20% tax credit on mortgage interest paid.</t>
        </is>
      </c>
    </row>
    <row r="22">
      <c r="C22" s="6" t="inlineStr">
        <is>
          <t xml:space="preserve">  Higher-rate taxpayers pay significantly more tax as a result.</t>
        </is>
      </c>
    </row>
    <row r="24">
      <c r="C24" s="8" t="inlineStr">
        <is>
          <t>This spreadsheet is for guidance only. Always consult a qualified accountant or tax adviser.</t>
        </is>
      </c>
    </row>
    <row r="25">
      <c r="C25" s="6" t="inlineStr">
        <is>
          <t>Income and expense categories match HMRC Property Income (SA105).</t>
        </is>
      </c>
    </row>
    <row r="27">
      <c r="C27" s="9" t="inlineStr">
        <is>
          <t>Subscribe for weekly regulatory updates including MTD changes: https://landlordinsights.co.uk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N3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36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6" customHeight="1"/>
    <row r="2" ht="52" customHeight="1">
      <c r="A2" s="1" t="n"/>
      <c r="B2" s="1" t="n"/>
      <c r="C2" s="1" t="n"/>
      <c r="D2" s="2" t="inlineStr">
        <is>
          <t>Annual Income &amp; Expense Summary 2025-26</t>
        </is>
      </c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3" ht="20" customHeight="1">
      <c r="D3" s="3" t="inlineStr">
        <is>
          <t>SA105-aligned categories · Blue cells = inputs · Black cells = formulas</t>
        </is>
      </c>
    </row>
    <row r="4" ht="20" customHeight="1">
      <c r="D4" s="4" t="inlineStr">
        <is>
          <t>https://landlordinsights.co.uk</t>
        </is>
      </c>
    </row>
    <row r="5" ht="12" customHeight="1"/>
    <row r="7" ht="24" customHeight="1">
      <c r="C7" s="10" t="inlineStr">
        <is>
          <t>Category</t>
        </is>
      </c>
      <c r="D7" s="10" t="inlineStr">
        <is>
          <t>Q1 (Apr–Jun)</t>
        </is>
      </c>
      <c r="E7" s="10" t="inlineStr">
        <is>
          <t>Q2 (Jul–Sep)</t>
        </is>
      </c>
      <c r="F7" s="10" t="inlineStr">
        <is>
          <t>Q3 (Oct–Dec)</t>
        </is>
      </c>
      <c r="G7" s="10" t="inlineStr">
        <is>
          <t>Q4 (Jan–Mar)</t>
        </is>
      </c>
      <c r="H7" s="10" t="inlineStr">
        <is>
          <t>Annual Total</t>
        </is>
      </c>
    </row>
    <row r="8">
      <c r="A8" s="11" t="n"/>
      <c r="B8" s="11" t="n"/>
      <c r="C8" s="12" t="inlineStr">
        <is>
          <t>INCOME</t>
        </is>
      </c>
      <c r="D8" s="11" t="n"/>
      <c r="E8" s="11" t="n"/>
      <c r="F8" s="11" t="n"/>
      <c r="G8" s="11" t="n"/>
      <c r="H8" s="11" t="n"/>
    </row>
    <row r="9">
      <c r="C9" s="6" t="inlineStr">
        <is>
          <t>Rental income (gross)</t>
        </is>
      </c>
      <c r="D9" s="13" t="n">
        <v>0</v>
      </c>
      <c r="E9" s="13" t="n">
        <v>0</v>
      </c>
      <c r="F9" s="13" t="n">
        <v>0</v>
      </c>
      <c r="G9" s="13" t="n">
        <v>0</v>
      </c>
      <c r="H9" s="14">
        <f>SUM(D9:G9)</f>
        <v/>
      </c>
    </row>
    <row r="10">
      <c r="C10" s="6" t="inlineStr">
        <is>
          <t>Other property income</t>
        </is>
      </c>
      <c r="D10" s="15" t="n">
        <v>0</v>
      </c>
      <c r="E10" s="15" t="n">
        <v>0</v>
      </c>
      <c r="F10" s="15" t="n">
        <v>0</v>
      </c>
      <c r="G10" s="15" t="n">
        <v>0</v>
      </c>
      <c r="H10" s="16">
        <f>SUM(D10:G10)</f>
        <v/>
      </c>
    </row>
    <row r="11">
      <c r="C11" s="7" t="inlineStr">
        <is>
          <t>Total Income</t>
        </is>
      </c>
      <c r="D11" s="17">
        <f>SUM(D9:D10)</f>
        <v/>
      </c>
      <c r="E11" s="17">
        <f>SUM(E9:E10)</f>
        <v/>
      </c>
      <c r="F11" s="17">
        <f>SUM(F9:F10)</f>
        <v/>
      </c>
      <c r="G11" s="17">
        <f>SUM(G9:G10)</f>
        <v/>
      </c>
      <c r="H11" s="17">
        <f>SUM(H9:H10)</f>
        <v/>
      </c>
    </row>
    <row r="13">
      <c r="A13" s="11" t="n"/>
      <c r="B13" s="11" t="n"/>
      <c r="C13" s="12" t="inlineStr">
        <is>
          <t>ALLOWABLE EXPENSES (SA105)</t>
        </is>
      </c>
      <c r="D13" s="11" t="n"/>
      <c r="E13" s="11" t="n"/>
      <c r="F13" s="11" t="n"/>
      <c r="G13" s="11" t="n"/>
      <c r="H13" s="11" t="n"/>
    </row>
    <row r="14">
      <c r="C14" s="6" t="inlineStr">
        <is>
          <t>Letting and management fees</t>
        </is>
      </c>
      <c r="D14" s="15" t="n">
        <v>0</v>
      </c>
      <c r="E14" s="15" t="n">
        <v>0</v>
      </c>
      <c r="F14" s="15" t="n">
        <v>0</v>
      </c>
      <c r="G14" s="15" t="n">
        <v>0</v>
      </c>
      <c r="H14" s="18">
        <f>SUM(D14:G14)</f>
        <v/>
      </c>
    </row>
    <row r="15">
      <c r="C15" s="6" t="inlineStr">
        <is>
          <t>Repairs and maintenance</t>
        </is>
      </c>
      <c r="D15" s="13" t="n">
        <v>0</v>
      </c>
      <c r="E15" s="13" t="n">
        <v>0</v>
      </c>
      <c r="F15" s="13" t="n">
        <v>0</v>
      </c>
      <c r="G15" s="13" t="n">
        <v>0</v>
      </c>
      <c r="H15" s="19">
        <f>SUM(D15:G15)</f>
        <v/>
      </c>
    </row>
    <row r="16">
      <c r="C16" s="6" t="inlineStr">
        <is>
          <t>Buildings insurance</t>
        </is>
      </c>
      <c r="D16" s="15" t="n">
        <v>0</v>
      </c>
      <c r="E16" s="15" t="n">
        <v>0</v>
      </c>
      <c r="F16" s="15" t="n">
        <v>0</v>
      </c>
      <c r="G16" s="15" t="n">
        <v>0</v>
      </c>
      <c r="H16" s="18">
        <f>SUM(D16:G16)</f>
        <v/>
      </c>
    </row>
    <row r="17">
      <c r="C17" s="6" t="inlineStr">
        <is>
          <t>Contents insurance</t>
        </is>
      </c>
      <c r="D17" s="13" t="n">
        <v>0</v>
      </c>
      <c r="E17" s="13" t="n">
        <v>0</v>
      </c>
      <c r="F17" s="13" t="n">
        <v>0</v>
      </c>
      <c r="G17" s="13" t="n">
        <v>0</v>
      </c>
      <c r="H17" s="19">
        <f>SUM(D17:G17)</f>
        <v/>
      </c>
    </row>
    <row r="18">
      <c r="C18" s="6" t="inlineStr">
        <is>
          <t>Ground rent</t>
        </is>
      </c>
      <c r="D18" s="15" t="n">
        <v>0</v>
      </c>
      <c r="E18" s="15" t="n">
        <v>0</v>
      </c>
      <c r="F18" s="15" t="n">
        <v>0</v>
      </c>
      <c r="G18" s="15" t="n">
        <v>0</v>
      </c>
      <c r="H18" s="18">
        <f>SUM(D18:G18)</f>
        <v/>
      </c>
    </row>
    <row r="19">
      <c r="C19" s="6" t="inlineStr">
        <is>
          <t>Service charges</t>
        </is>
      </c>
      <c r="D19" s="13" t="n">
        <v>0</v>
      </c>
      <c r="E19" s="13" t="n">
        <v>0</v>
      </c>
      <c r="F19" s="13" t="n">
        <v>0</v>
      </c>
      <c r="G19" s="13" t="n">
        <v>0</v>
      </c>
      <c r="H19" s="19">
        <f>SUM(D19:G19)</f>
        <v/>
      </c>
    </row>
    <row r="20">
      <c r="C20" s="6" t="inlineStr">
        <is>
          <t>Council tax (void periods only)</t>
        </is>
      </c>
      <c r="D20" s="15" t="n">
        <v>0</v>
      </c>
      <c r="E20" s="15" t="n">
        <v>0</v>
      </c>
      <c r="F20" s="15" t="n">
        <v>0</v>
      </c>
      <c r="G20" s="15" t="n">
        <v>0</v>
      </c>
      <c r="H20" s="18">
        <f>SUM(D20:G20)</f>
        <v/>
      </c>
    </row>
    <row r="21">
      <c r="C21" s="6" t="inlineStr">
        <is>
          <t>Utilities (void periods only)</t>
        </is>
      </c>
      <c r="D21" s="13" t="n">
        <v>0</v>
      </c>
      <c r="E21" s="13" t="n">
        <v>0</v>
      </c>
      <c r="F21" s="13" t="n">
        <v>0</v>
      </c>
      <c r="G21" s="13" t="n">
        <v>0</v>
      </c>
      <c r="H21" s="19">
        <f>SUM(D21:G21)</f>
        <v/>
      </c>
    </row>
    <row r="22">
      <c r="C22" s="6" t="inlineStr">
        <is>
          <t>Accountancy fees</t>
        </is>
      </c>
      <c r="D22" s="15" t="n">
        <v>0</v>
      </c>
      <c r="E22" s="15" t="n">
        <v>0</v>
      </c>
      <c r="F22" s="15" t="n">
        <v>0</v>
      </c>
      <c r="G22" s="15" t="n">
        <v>0</v>
      </c>
      <c r="H22" s="18">
        <f>SUM(D22:G22)</f>
        <v/>
      </c>
    </row>
    <row r="23">
      <c r="C23" s="6" t="inlineStr">
        <is>
          <t>Legal fees</t>
        </is>
      </c>
      <c r="D23" s="13" t="n">
        <v>0</v>
      </c>
      <c r="E23" s="13" t="n">
        <v>0</v>
      </c>
      <c r="F23" s="13" t="n">
        <v>0</v>
      </c>
      <c r="G23" s="13" t="n">
        <v>0</v>
      </c>
      <c r="H23" s="19">
        <f>SUM(D23:G23)</f>
        <v/>
      </c>
    </row>
    <row r="24">
      <c r="C24" s="6" t="inlineStr">
        <is>
          <t>Advertising costs</t>
        </is>
      </c>
      <c r="D24" s="15" t="n">
        <v>0</v>
      </c>
      <c r="E24" s="15" t="n">
        <v>0</v>
      </c>
      <c r="F24" s="15" t="n">
        <v>0</v>
      </c>
      <c r="G24" s="15" t="n">
        <v>0</v>
      </c>
      <c r="H24" s="18">
        <f>SUM(D24:G24)</f>
        <v/>
      </c>
    </row>
    <row r="25">
      <c r="C25" s="6" t="inlineStr">
        <is>
          <t>Other allowable expenses</t>
        </is>
      </c>
      <c r="D25" s="13" t="n">
        <v>0</v>
      </c>
      <c r="E25" s="13" t="n">
        <v>0</v>
      </c>
      <c r="F25" s="13" t="n">
        <v>0</v>
      </c>
      <c r="G25" s="13" t="n">
        <v>0</v>
      </c>
      <c r="H25" s="19">
        <f>SUM(D25:G25)</f>
        <v/>
      </c>
    </row>
    <row r="26">
      <c r="C26" s="7" t="inlineStr">
        <is>
          <t>Total Allowable Expenses</t>
        </is>
      </c>
      <c r="D26" s="17">
        <f>SUM(D14:D25)</f>
        <v/>
      </c>
      <c r="E26" s="17">
        <f>SUM(E14:E25)</f>
        <v/>
      </c>
      <c r="F26" s="17">
        <f>SUM(F14:F25)</f>
        <v/>
      </c>
      <c r="G26" s="17">
        <f>SUM(G14:G25)</f>
        <v/>
      </c>
      <c r="H26" s="17">
        <f>SUM(H14:H25)</f>
        <v/>
      </c>
    </row>
    <row r="28">
      <c r="C28" s="20" t="inlineStr">
        <is>
          <t>Mortgage interest (NOT deductible — 20% tax credit applies — see Section 24 tab)</t>
        </is>
      </c>
      <c r="D28" s="21" t="n">
        <v>0</v>
      </c>
      <c r="E28" s="21" t="n">
        <v>0</v>
      </c>
      <c r="F28" s="21" t="n">
        <v>0</v>
      </c>
      <c r="G28" s="21" t="n">
        <v>0</v>
      </c>
      <c r="H28" s="22">
        <f>SUM(D28:G28)</f>
        <v/>
      </c>
    </row>
    <row r="30">
      <c r="C30" s="23" t="inlineStr">
        <is>
          <t>Net Rental Profit (before tax)</t>
        </is>
      </c>
      <c r="D30" s="24">
        <f>D11-D26</f>
        <v/>
      </c>
      <c r="E30" s="24">
        <f>E11-E26</f>
        <v/>
      </c>
      <c r="F30" s="24">
        <f>F11-F26</f>
        <v/>
      </c>
      <c r="G30" s="24">
        <f>G11-G26</f>
        <v/>
      </c>
      <c r="H30" s="24">
        <f>H11-H26</f>
        <v/>
      </c>
    </row>
    <row r="32">
      <c r="C32" s="25" t="inlineStr">
        <is>
          <t>Landlord Insights — regulatory updates every Monday · https://landlordinsights.co.uk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N1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35" customWidth="1" min="3" max="3"/>
    <col width="20" customWidth="1" min="4" max="4"/>
    <col width="20" customWidth="1" min="5" max="5"/>
  </cols>
  <sheetData>
    <row r="1" ht="6" customHeight="1"/>
    <row r="2" ht="52" customHeight="1">
      <c r="A2" s="1" t="n"/>
      <c r="B2" s="1" t="n"/>
      <c r="C2" s="1" t="n"/>
      <c r="D2" s="2" t="inlineStr">
        <is>
          <t>Section 24 — Mortgage Interest Restriction</t>
        </is>
      </c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3" ht="20" customHeight="1">
      <c r="D3" s="3" t="inlineStr">
        <is>
          <t>Compare your tax under personal ownership vs limited company</t>
        </is>
      </c>
    </row>
    <row r="4" ht="20" customHeight="1">
      <c r="D4" s="4" t="inlineStr">
        <is>
          <t>https://landlordinsights.co.uk</t>
        </is>
      </c>
    </row>
    <row r="5" ht="12" customHeight="1"/>
    <row r="7" ht="24" customHeight="1">
      <c r="C7" s="10" t="inlineStr">
        <is>
          <t>Item</t>
        </is>
      </c>
      <c r="D7" s="10" t="inlineStr">
        <is>
          <t>Personal ownership</t>
        </is>
      </c>
      <c r="E7" s="10" t="inlineStr">
        <is>
          <t>Limited company</t>
        </is>
      </c>
    </row>
    <row r="8">
      <c r="C8" s="6" t="inlineStr">
        <is>
          <t>Annual rental income (£)</t>
        </is>
      </c>
      <c r="D8" s="15" t="n">
        <v>0</v>
      </c>
      <c r="E8" s="15" t="n">
        <v>0</v>
      </c>
    </row>
    <row r="9">
      <c r="C9" s="6" t="inlineStr">
        <is>
          <t>Annual mortgage interest (£)</t>
        </is>
      </c>
      <c r="D9" s="13" t="n">
        <v>0</v>
      </c>
      <c r="E9" s="13" t="n">
        <v>0</v>
      </c>
    </row>
    <row r="10">
      <c r="C10" s="6" t="inlineStr">
        <is>
          <t>Other allowable expenses (£)</t>
        </is>
      </c>
      <c r="D10" s="15" t="n">
        <v>0</v>
      </c>
      <c r="E10" s="15" t="n">
        <v>0</v>
      </c>
    </row>
    <row r="11">
      <c r="C11" s="6" t="inlineStr">
        <is>
          <t>Other income (salary etc.) (£)</t>
        </is>
      </c>
      <c r="D11" s="13" t="n">
        <v>0</v>
      </c>
      <c r="E11" s="13" t="n">
        <v>0</v>
      </c>
    </row>
    <row r="13">
      <c r="C13" s="7" t="inlineStr">
        <is>
          <t>Estimated tax due</t>
        </is>
      </c>
      <c r="D13" s="26" t="inlineStr">
        <is>
          <t>Enter figures above to calculate</t>
        </is>
      </c>
      <c r="E13" s="26" t="inlineStr">
        <is>
          <t>Enter figures above to calculate</t>
        </is>
      </c>
    </row>
    <row r="15">
      <c r="C15" s="27" t="inlineStr">
        <is>
          <t>Note: Full Section 24 calculations require a tax adviser. This tab provides an indicative comparison only.</t>
        </is>
      </c>
    </row>
    <row r="17">
      <c r="C17" s="28" t="inlineStr">
        <is>
          <t>See our Section 24 calculator online: https://landlordinsights.co.uk/tools/section-24-calculator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N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35" customWidth="1" min="3" max="3"/>
    <col width="20" customWidth="1" min="4" max="4"/>
    <col width="30" customWidth="1" min="5" max="5"/>
  </cols>
  <sheetData>
    <row r="1" ht="6" customHeight="1"/>
    <row r="2" ht="52" customHeight="1">
      <c r="A2" s="1" t="n"/>
      <c r="B2" s="1" t="n"/>
      <c r="C2" s="1" t="n"/>
      <c r="D2" s="2" t="inlineStr">
        <is>
          <t>Q1 Apr–Jun 2026</t>
        </is>
      </c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3" ht="20" customHeight="1">
      <c r="D3" s="3" t="inlineStr">
        <is>
          <t>MTD quarterly submission — gross income and allowable expenses</t>
        </is>
      </c>
    </row>
    <row r="4" ht="20" customHeight="1">
      <c r="D4" s="4" t="inlineStr">
        <is>
          <t>https://landlordinsights.co.uk</t>
        </is>
      </c>
    </row>
    <row r="5" ht="12" customHeight="1"/>
    <row r="7" ht="24" customHeight="1">
      <c r="C7" s="10" t="inlineStr">
        <is>
          <t>Item</t>
        </is>
      </c>
      <c r="D7" s="10" t="inlineStr">
        <is>
          <t>Amount (£)</t>
        </is>
      </c>
      <c r="E7" s="10" t="inlineStr">
        <is>
          <t>Notes</t>
        </is>
      </c>
    </row>
    <row r="8">
      <c r="A8" s="11" t="n"/>
      <c r="B8" s="11" t="n"/>
      <c r="C8" s="12" t="inlineStr">
        <is>
          <t>INCOME</t>
        </is>
      </c>
      <c r="D8" s="11" t="n"/>
      <c r="E8" s="11" t="n"/>
    </row>
    <row r="9">
      <c r="C9" s="6" t="inlineStr">
        <is>
          <t>Rental income (gross)</t>
        </is>
      </c>
      <c r="D9" s="13" t="n">
        <v>0</v>
      </c>
    </row>
    <row r="10">
      <c r="C10" s="6" t="inlineStr">
        <is>
          <t>Other income</t>
        </is>
      </c>
      <c r="D10" s="15" t="n">
        <v>0</v>
      </c>
    </row>
    <row r="11">
      <c r="C11" s="7" t="inlineStr">
        <is>
          <t>Total Income</t>
        </is>
      </c>
      <c r="D11" s="17">
        <f>SUM(D9:D10)</f>
        <v/>
      </c>
    </row>
    <row r="13">
      <c r="A13" s="11" t="n"/>
      <c r="B13" s="11" t="n"/>
      <c r="C13" s="12" t="inlineStr">
        <is>
          <t>EXPENSES</t>
        </is>
      </c>
      <c r="D13" s="11" t="n"/>
      <c r="E13" s="11" t="n"/>
    </row>
    <row r="14">
      <c r="C14" s="6" t="inlineStr">
        <is>
          <t>Letting/management fees</t>
        </is>
      </c>
      <c r="D14" s="15" t="n">
        <v>0</v>
      </c>
    </row>
    <row r="15">
      <c r="C15" s="6" t="inlineStr">
        <is>
          <t>Repairs and maintenance</t>
        </is>
      </c>
      <c r="D15" s="13" t="n">
        <v>0</v>
      </c>
    </row>
    <row r="16">
      <c r="C16" s="6" t="inlineStr">
        <is>
          <t>Insurance</t>
        </is>
      </c>
      <c r="D16" s="15" t="n">
        <v>0</v>
      </c>
    </row>
    <row r="17">
      <c r="C17" s="6" t="inlineStr">
        <is>
          <t>Service charges/ground rent</t>
        </is>
      </c>
      <c r="D17" s="13" t="n">
        <v>0</v>
      </c>
    </row>
    <row r="18">
      <c r="C18" s="6" t="inlineStr">
        <is>
          <t>Council tax/utilities (void)</t>
        </is>
      </c>
      <c r="D18" s="15" t="n">
        <v>0</v>
      </c>
    </row>
    <row r="19">
      <c r="C19" s="6" t="inlineStr">
        <is>
          <t>Accountancy/legal fees</t>
        </is>
      </c>
      <c r="D19" s="13" t="n">
        <v>0</v>
      </c>
    </row>
    <row r="20">
      <c r="C20" s="6" t="inlineStr">
        <is>
          <t>Other allowable expenses</t>
        </is>
      </c>
      <c r="D20" s="15" t="n">
        <v>0</v>
      </c>
    </row>
    <row r="21">
      <c r="C21" s="7" t="inlineStr">
        <is>
          <t>Total Expenses</t>
        </is>
      </c>
      <c r="D21" s="17">
        <f>SUM(D14:D20)</f>
        <v/>
      </c>
    </row>
    <row r="23">
      <c r="C23" s="23" t="inlineStr">
        <is>
          <t>Net Profit This Quarter</t>
        </is>
      </c>
      <c r="D23" s="24">
        <f>D11-D21</f>
        <v/>
      </c>
    </row>
    <row r="25">
      <c r="C25" s="25" t="inlineStr">
        <is>
          <t>Landlord Insights — regulatory updates every Monday · https://landlordinsights.co.uk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N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35" customWidth="1" min="3" max="3"/>
    <col width="20" customWidth="1" min="4" max="4"/>
    <col width="30" customWidth="1" min="5" max="5"/>
  </cols>
  <sheetData>
    <row r="1" ht="6" customHeight="1"/>
    <row r="2" ht="52" customHeight="1">
      <c r="A2" s="1" t="n"/>
      <c r="B2" s="1" t="n"/>
      <c r="C2" s="1" t="n"/>
      <c r="D2" s="2" t="inlineStr">
        <is>
          <t>Q2 Jul–Sep 2026</t>
        </is>
      </c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3" ht="20" customHeight="1">
      <c r="D3" s="3" t="inlineStr">
        <is>
          <t>MTD quarterly submission — gross income and allowable expenses</t>
        </is>
      </c>
    </row>
    <row r="4" ht="20" customHeight="1">
      <c r="D4" s="4" t="inlineStr">
        <is>
          <t>https://landlordinsights.co.uk</t>
        </is>
      </c>
    </row>
    <row r="5" ht="12" customHeight="1"/>
    <row r="7" ht="24" customHeight="1">
      <c r="C7" s="10" t="inlineStr">
        <is>
          <t>Item</t>
        </is>
      </c>
      <c r="D7" s="10" t="inlineStr">
        <is>
          <t>Amount (£)</t>
        </is>
      </c>
      <c r="E7" s="10" t="inlineStr">
        <is>
          <t>Notes</t>
        </is>
      </c>
    </row>
    <row r="8">
      <c r="A8" s="11" t="n"/>
      <c r="B8" s="11" t="n"/>
      <c r="C8" s="12" t="inlineStr">
        <is>
          <t>INCOME</t>
        </is>
      </c>
      <c r="D8" s="11" t="n"/>
      <c r="E8" s="11" t="n"/>
    </row>
    <row r="9">
      <c r="C9" s="6" t="inlineStr">
        <is>
          <t>Rental income (gross)</t>
        </is>
      </c>
      <c r="D9" s="13" t="n">
        <v>0</v>
      </c>
    </row>
    <row r="10">
      <c r="C10" s="6" t="inlineStr">
        <is>
          <t>Other income</t>
        </is>
      </c>
      <c r="D10" s="15" t="n">
        <v>0</v>
      </c>
    </row>
    <row r="11">
      <c r="C11" s="7" t="inlineStr">
        <is>
          <t>Total Income</t>
        </is>
      </c>
      <c r="D11" s="17">
        <f>SUM(D9:D10)</f>
        <v/>
      </c>
    </row>
    <row r="13">
      <c r="A13" s="11" t="n"/>
      <c r="B13" s="11" t="n"/>
      <c r="C13" s="12" t="inlineStr">
        <is>
          <t>EXPENSES</t>
        </is>
      </c>
      <c r="D13" s="11" t="n"/>
      <c r="E13" s="11" t="n"/>
    </row>
    <row r="14">
      <c r="C14" s="6" t="inlineStr">
        <is>
          <t>Letting/management fees</t>
        </is>
      </c>
      <c r="D14" s="15" t="n">
        <v>0</v>
      </c>
    </row>
    <row r="15">
      <c r="C15" s="6" t="inlineStr">
        <is>
          <t>Repairs and maintenance</t>
        </is>
      </c>
      <c r="D15" s="13" t="n">
        <v>0</v>
      </c>
    </row>
    <row r="16">
      <c r="C16" s="6" t="inlineStr">
        <is>
          <t>Insurance</t>
        </is>
      </c>
      <c r="D16" s="15" t="n">
        <v>0</v>
      </c>
    </row>
    <row r="17">
      <c r="C17" s="6" t="inlineStr">
        <is>
          <t>Service charges/ground rent</t>
        </is>
      </c>
      <c r="D17" s="13" t="n">
        <v>0</v>
      </c>
    </row>
    <row r="18">
      <c r="C18" s="6" t="inlineStr">
        <is>
          <t>Council tax/utilities (void)</t>
        </is>
      </c>
      <c r="D18" s="15" t="n">
        <v>0</v>
      </c>
    </row>
    <row r="19">
      <c r="C19" s="6" t="inlineStr">
        <is>
          <t>Accountancy/legal fees</t>
        </is>
      </c>
      <c r="D19" s="13" t="n">
        <v>0</v>
      </c>
    </row>
    <row r="20">
      <c r="C20" s="6" t="inlineStr">
        <is>
          <t>Other allowable expenses</t>
        </is>
      </c>
      <c r="D20" s="15" t="n">
        <v>0</v>
      </c>
    </row>
    <row r="21">
      <c r="C21" s="7" t="inlineStr">
        <is>
          <t>Total Expenses</t>
        </is>
      </c>
      <c r="D21" s="17">
        <f>SUM(D14:D20)</f>
        <v/>
      </c>
    </row>
    <row r="23">
      <c r="C23" s="23" t="inlineStr">
        <is>
          <t>Net Profit This Quarter</t>
        </is>
      </c>
      <c r="D23" s="24">
        <f>D11-D21</f>
        <v/>
      </c>
    </row>
    <row r="25">
      <c r="C25" s="25" t="inlineStr">
        <is>
          <t>Landlord Insights — regulatory updates every Monday · https://landlordinsights.co.uk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N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35" customWidth="1" min="3" max="3"/>
    <col width="20" customWidth="1" min="4" max="4"/>
    <col width="30" customWidth="1" min="5" max="5"/>
  </cols>
  <sheetData>
    <row r="1" ht="6" customHeight="1"/>
    <row r="2" ht="52" customHeight="1">
      <c r="A2" s="1" t="n"/>
      <c r="B2" s="1" t="n"/>
      <c r="C2" s="1" t="n"/>
      <c r="D2" s="2" t="inlineStr">
        <is>
          <t>Q3 Oct–Dec 2026</t>
        </is>
      </c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3" ht="20" customHeight="1">
      <c r="D3" s="3" t="inlineStr">
        <is>
          <t>MTD quarterly submission — gross income and allowable expenses</t>
        </is>
      </c>
    </row>
    <row r="4" ht="20" customHeight="1">
      <c r="D4" s="4" t="inlineStr">
        <is>
          <t>https://landlordinsights.co.uk</t>
        </is>
      </c>
    </row>
    <row r="5" ht="12" customHeight="1"/>
    <row r="7" ht="24" customHeight="1">
      <c r="C7" s="10" t="inlineStr">
        <is>
          <t>Item</t>
        </is>
      </c>
      <c r="D7" s="10" t="inlineStr">
        <is>
          <t>Amount (£)</t>
        </is>
      </c>
      <c r="E7" s="10" t="inlineStr">
        <is>
          <t>Notes</t>
        </is>
      </c>
    </row>
    <row r="8">
      <c r="A8" s="11" t="n"/>
      <c r="B8" s="11" t="n"/>
      <c r="C8" s="12" t="inlineStr">
        <is>
          <t>INCOME</t>
        </is>
      </c>
      <c r="D8" s="11" t="n"/>
      <c r="E8" s="11" t="n"/>
    </row>
    <row r="9">
      <c r="C9" s="6" t="inlineStr">
        <is>
          <t>Rental income (gross)</t>
        </is>
      </c>
      <c r="D9" s="13" t="n">
        <v>0</v>
      </c>
    </row>
    <row r="10">
      <c r="C10" s="6" t="inlineStr">
        <is>
          <t>Other income</t>
        </is>
      </c>
      <c r="D10" s="15" t="n">
        <v>0</v>
      </c>
    </row>
    <row r="11">
      <c r="C11" s="7" t="inlineStr">
        <is>
          <t>Total Income</t>
        </is>
      </c>
      <c r="D11" s="17">
        <f>SUM(D9:D10)</f>
        <v/>
      </c>
    </row>
    <row r="13">
      <c r="A13" s="11" t="n"/>
      <c r="B13" s="11" t="n"/>
      <c r="C13" s="12" t="inlineStr">
        <is>
          <t>EXPENSES</t>
        </is>
      </c>
      <c r="D13" s="11" t="n"/>
      <c r="E13" s="11" t="n"/>
    </row>
    <row r="14">
      <c r="C14" s="6" t="inlineStr">
        <is>
          <t>Letting/management fees</t>
        </is>
      </c>
      <c r="D14" s="15" t="n">
        <v>0</v>
      </c>
    </row>
    <row r="15">
      <c r="C15" s="6" t="inlineStr">
        <is>
          <t>Repairs and maintenance</t>
        </is>
      </c>
      <c r="D15" s="13" t="n">
        <v>0</v>
      </c>
    </row>
    <row r="16">
      <c r="C16" s="6" t="inlineStr">
        <is>
          <t>Insurance</t>
        </is>
      </c>
      <c r="D16" s="15" t="n">
        <v>0</v>
      </c>
    </row>
    <row r="17">
      <c r="C17" s="6" t="inlineStr">
        <is>
          <t>Service charges/ground rent</t>
        </is>
      </c>
      <c r="D17" s="13" t="n">
        <v>0</v>
      </c>
    </row>
    <row r="18">
      <c r="C18" s="6" t="inlineStr">
        <is>
          <t>Council tax/utilities (void)</t>
        </is>
      </c>
      <c r="D18" s="15" t="n">
        <v>0</v>
      </c>
    </row>
    <row r="19">
      <c r="C19" s="6" t="inlineStr">
        <is>
          <t>Accountancy/legal fees</t>
        </is>
      </c>
      <c r="D19" s="13" t="n">
        <v>0</v>
      </c>
    </row>
    <row r="20">
      <c r="C20" s="6" t="inlineStr">
        <is>
          <t>Other allowable expenses</t>
        </is>
      </c>
      <c r="D20" s="15" t="n">
        <v>0</v>
      </c>
    </row>
    <row r="21">
      <c r="C21" s="7" t="inlineStr">
        <is>
          <t>Total Expenses</t>
        </is>
      </c>
      <c r="D21" s="17">
        <f>SUM(D14:D20)</f>
        <v/>
      </c>
    </row>
    <row r="23">
      <c r="C23" s="23" t="inlineStr">
        <is>
          <t>Net Profit This Quarter</t>
        </is>
      </c>
      <c r="D23" s="24">
        <f>D11-D21</f>
        <v/>
      </c>
    </row>
    <row r="25">
      <c r="C25" s="25" t="inlineStr">
        <is>
          <t>Landlord Insights — regulatory updates every Monday · https://landlordinsights.co.uk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2:N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35" customWidth="1" min="3" max="3"/>
    <col width="20" customWidth="1" min="4" max="4"/>
    <col width="30" customWidth="1" min="5" max="5"/>
  </cols>
  <sheetData>
    <row r="1" ht="6" customHeight="1"/>
    <row r="2" ht="52" customHeight="1">
      <c r="A2" s="1" t="n"/>
      <c r="B2" s="1" t="n"/>
      <c r="C2" s="1" t="n"/>
      <c r="D2" s="2" t="inlineStr">
        <is>
          <t>Q4 Jan–Mar 2027</t>
        </is>
      </c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3" ht="20" customHeight="1">
      <c r="D3" s="3" t="inlineStr">
        <is>
          <t>MTD quarterly submission — gross income and allowable expenses</t>
        </is>
      </c>
    </row>
    <row r="4" ht="20" customHeight="1">
      <c r="D4" s="4" t="inlineStr">
        <is>
          <t>https://landlordinsights.co.uk</t>
        </is>
      </c>
    </row>
    <row r="5" ht="12" customHeight="1"/>
    <row r="7" ht="24" customHeight="1">
      <c r="C7" s="10" t="inlineStr">
        <is>
          <t>Item</t>
        </is>
      </c>
      <c r="D7" s="10" t="inlineStr">
        <is>
          <t>Amount (£)</t>
        </is>
      </c>
      <c r="E7" s="10" t="inlineStr">
        <is>
          <t>Notes</t>
        </is>
      </c>
    </row>
    <row r="8">
      <c r="A8" s="11" t="n"/>
      <c r="B8" s="11" t="n"/>
      <c r="C8" s="12" t="inlineStr">
        <is>
          <t>INCOME</t>
        </is>
      </c>
      <c r="D8" s="11" t="n"/>
      <c r="E8" s="11" t="n"/>
    </row>
    <row r="9">
      <c r="C9" s="6" t="inlineStr">
        <is>
          <t>Rental income (gross)</t>
        </is>
      </c>
      <c r="D9" s="13" t="n">
        <v>0</v>
      </c>
    </row>
    <row r="10">
      <c r="C10" s="6" t="inlineStr">
        <is>
          <t>Other income</t>
        </is>
      </c>
      <c r="D10" s="15" t="n">
        <v>0</v>
      </c>
    </row>
    <row r="11">
      <c r="C11" s="7" t="inlineStr">
        <is>
          <t>Total Income</t>
        </is>
      </c>
      <c r="D11" s="17">
        <f>SUM(D9:D10)</f>
        <v/>
      </c>
    </row>
    <row r="13">
      <c r="A13" s="11" t="n"/>
      <c r="B13" s="11" t="n"/>
      <c r="C13" s="12" t="inlineStr">
        <is>
          <t>EXPENSES</t>
        </is>
      </c>
      <c r="D13" s="11" t="n"/>
      <c r="E13" s="11" t="n"/>
    </row>
    <row r="14">
      <c r="C14" s="6" t="inlineStr">
        <is>
          <t>Letting/management fees</t>
        </is>
      </c>
      <c r="D14" s="15" t="n">
        <v>0</v>
      </c>
    </row>
    <row r="15">
      <c r="C15" s="6" t="inlineStr">
        <is>
          <t>Repairs and maintenance</t>
        </is>
      </c>
      <c r="D15" s="13" t="n">
        <v>0</v>
      </c>
    </row>
    <row r="16">
      <c r="C16" s="6" t="inlineStr">
        <is>
          <t>Insurance</t>
        </is>
      </c>
      <c r="D16" s="15" t="n">
        <v>0</v>
      </c>
    </row>
    <row r="17">
      <c r="C17" s="6" t="inlineStr">
        <is>
          <t>Service charges/ground rent</t>
        </is>
      </c>
      <c r="D17" s="13" t="n">
        <v>0</v>
      </c>
    </row>
    <row r="18">
      <c r="C18" s="6" t="inlineStr">
        <is>
          <t>Council tax/utilities (void)</t>
        </is>
      </c>
      <c r="D18" s="15" t="n">
        <v>0</v>
      </c>
    </row>
    <row r="19">
      <c r="C19" s="6" t="inlineStr">
        <is>
          <t>Accountancy/legal fees</t>
        </is>
      </c>
      <c r="D19" s="13" t="n">
        <v>0</v>
      </c>
    </row>
    <row r="20">
      <c r="C20" s="6" t="inlineStr">
        <is>
          <t>Other allowable expenses</t>
        </is>
      </c>
      <c r="D20" s="15" t="n">
        <v>0</v>
      </c>
    </row>
    <row r="21">
      <c r="C21" s="7" t="inlineStr">
        <is>
          <t>Total Expenses</t>
        </is>
      </c>
      <c r="D21" s="17">
        <f>SUM(D14:D20)</f>
        <v/>
      </c>
    </row>
    <row r="23">
      <c r="C23" s="23" t="inlineStr">
        <is>
          <t>Net Profit This Quarter</t>
        </is>
      </c>
      <c r="D23" s="24">
        <f>D11-D21</f>
        <v/>
      </c>
    </row>
    <row r="25">
      <c r="C25" s="25" t="inlineStr">
        <is>
          <t>Landlord Insights — regulatory updates every Monday · https://landlordinsights.co.uk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2026-05-25T17:57:00Z</dcterms:created>
  <dcterms:modified xmlns:dcterms="http://purl.org/dc/terms/" xmlns:xsi="http://www.w3.org/2001/XMLSchema-instance" xsi:type="dcterms:W3CDTF">2026-05-25T18:25:27Z</dcterms:modified>
</cp:coreProperties>
</file>